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mc:AlternateContent xmlns:mc="http://schemas.openxmlformats.org/markup-compatibility/2006">
    <mc:Choice Requires="x15">
      <x15ac:absPath xmlns:x15ac="http://schemas.microsoft.com/office/spreadsheetml/2010/11/ac" url="C:\Users\Patrick\Desktop\"/>
    </mc:Choice>
  </mc:AlternateContent>
  <bookViews>
    <workbookView xWindow="0" yWindow="0" windowWidth="20490" windowHeight="7755" tabRatio="500"/>
  </bookViews>
  <sheets>
    <sheet name="Converter" sheetId="5" r:id="rId1"/>
  </sheets>
  <calcPr calcId="152511" concurrentCalc="0"/>
</workbook>
</file>

<file path=xl/calcChain.xml><?xml version="1.0" encoding="utf-8"?>
<calcChain xmlns="http://schemas.openxmlformats.org/spreadsheetml/2006/main">
  <c r="D2" i="5" l="1"/>
  <c r="D3" i="5"/>
  <c r="D4" i="5"/>
  <c r="D5" i="5"/>
  <c r="D6" i="5"/>
  <c r="D7" i="5"/>
  <c r="D8" i="5"/>
  <c r="D9" i="5"/>
  <c r="D10" i="5"/>
  <c r="D11" i="5"/>
  <c r="B11" i="5"/>
  <c r="E2" i="5"/>
  <c r="E3" i="5"/>
  <c r="E4" i="5"/>
  <c r="E5" i="5"/>
  <c r="E6" i="5"/>
  <c r="E7" i="5"/>
  <c r="E8" i="5"/>
  <c r="E9" i="5"/>
  <c r="E10" i="5"/>
  <c r="E11" i="5"/>
  <c r="C2" i="5"/>
  <c r="C3" i="5"/>
  <c r="C4" i="5"/>
  <c r="C5" i="5"/>
  <c r="C6" i="5"/>
  <c r="C7" i="5"/>
  <c r="C8" i="5"/>
  <c r="C9" i="5"/>
  <c r="C10" i="5"/>
  <c r="C11" i="5"/>
</calcChain>
</file>

<file path=xl/sharedStrings.xml><?xml version="1.0" encoding="utf-8"?>
<sst xmlns="http://schemas.openxmlformats.org/spreadsheetml/2006/main" count="14" uniqueCount="14">
  <si>
    <t>Ingredient</t>
  </si>
  <si>
    <t>sugar</t>
  </si>
  <si>
    <t>butter</t>
  </si>
  <si>
    <t>Base Weight (grams)</t>
  </si>
  <si>
    <t>New Weight (grams)</t>
  </si>
  <si>
    <t>Baker's %</t>
  </si>
  <si>
    <t>salt</t>
  </si>
  <si>
    <t>yeast</t>
  </si>
  <si>
    <t>% of Total Weight</t>
  </si>
  <si>
    <t>Total Weight (grams) or %</t>
  </si>
  <si>
    <t>flour</t>
  </si>
  <si>
    <t>water</t>
  </si>
  <si>
    <t>Enter New % in Blue Cell -&gt;</t>
  </si>
  <si>
    <t xml:space="preserve">Enter ingredient names in column A, and the weight of each ingredient in column B. Enter flour as first ingredient in row 2 (if applicable) in order calculate baker's %. Baker's % and % total weight for each ingredient will automatically populate in columns D and E. To scale the recipe yield up or down, simply enter new % in yellow cell, B12. The ingredient weights will automatically populate for each ingredient in column 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</si>
</sst>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3" formatCode="0.0"/>
    <numFmt numFmtId="174" formatCode="0.0%"/>
  </numFmts>
  <fonts count="4" x14ac:knownFonts="1">
    <font>
      <sz val="10"/>
      <name val="Verdana"/>
    </font>
    <font>
      <b/>
      <sz val="10"/>
      <name val="Verdana"/>
      <family val="2"/>
    </font>
    <font>
      <sz val="10"/>
      <name val="Verdana"/>
      <family val="2"/>
    </font>
    <font>
      <b/>
      <sz val="9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173" fontId="2" fillId="0" borderId="0" xfId="0" applyNumberFormat="1" applyFont="1" applyAlignment="1">
      <alignment horizontal="left" vertical="top" wrapText="1"/>
    </xf>
    <xf numFmtId="173" fontId="0" fillId="0" borderId="0" xfId="0" applyNumberFormat="1" applyAlignment="1">
      <alignment horizontal="left" vertical="top" wrapText="1"/>
    </xf>
    <xf numFmtId="173" fontId="2" fillId="3" borderId="2" xfId="0" applyNumberFormat="1" applyFont="1" applyFill="1" applyBorder="1" applyAlignment="1">
      <alignment horizontal="left" vertical="top" wrapText="1"/>
    </xf>
    <xf numFmtId="173" fontId="1" fillId="3" borderId="0" xfId="0" applyNumberFormat="1" applyFont="1" applyFill="1" applyAlignment="1">
      <alignment horizontal="left" vertical="top" wrapText="1"/>
    </xf>
    <xf numFmtId="173" fontId="1" fillId="3" borderId="2" xfId="0" applyNumberFormat="1" applyFont="1" applyFill="1" applyBorder="1" applyAlignment="1">
      <alignment horizontal="left" vertical="top" wrapText="1"/>
    </xf>
    <xf numFmtId="174" fontId="2" fillId="3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NumberFormat="1" applyFont="1" applyFill="1" applyBorder="1" applyAlignment="1">
      <alignment horizontal="left" vertical="top" wrapText="1"/>
    </xf>
    <xf numFmtId="173" fontId="1" fillId="2" borderId="1" xfId="0" applyNumberFormat="1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NumberFormat="1" applyFont="1" applyBorder="1" applyAlignment="1">
      <alignment horizontal="left" vertical="top" wrapText="1"/>
    </xf>
    <xf numFmtId="173" fontId="2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174" fontId="1" fillId="2" borderId="1" xfId="0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10" fontId="0" fillId="4" borderId="1" xfId="0" applyNumberForma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zoomScale="150" zoomScaleNormal="150" workbookViewId="0"/>
  </sheetViews>
  <sheetFormatPr defaultColWidth="11" defaultRowHeight="12.75" x14ac:dyDescent="0.2"/>
  <cols>
    <col min="1" max="1" width="18.25" style="1" customWidth="1"/>
    <col min="2" max="2" width="12.75" style="2" customWidth="1"/>
    <col min="3" max="3" width="13.625" style="5" customWidth="1"/>
    <col min="4" max="7" width="11" style="5" customWidth="1"/>
    <col min="8" max="16384" width="11" style="1"/>
  </cols>
  <sheetData>
    <row r="1" spans="1:8" s="3" customFormat="1" ht="27" thickTop="1" thickBot="1" x14ac:dyDescent="0.25">
      <c r="A1" s="10" t="s">
        <v>0</v>
      </c>
      <c r="B1" s="11" t="s">
        <v>3</v>
      </c>
      <c r="C1" s="12" t="s">
        <v>4</v>
      </c>
      <c r="D1" s="12" t="s">
        <v>5</v>
      </c>
      <c r="E1" s="12" t="s">
        <v>8</v>
      </c>
      <c r="F1" s="6" t="s">
        <v>13</v>
      </c>
      <c r="G1" s="7"/>
      <c r="H1" s="7"/>
    </row>
    <row r="2" spans="1:8" ht="12.75" customHeight="1" thickTop="1" thickBot="1" x14ac:dyDescent="0.25">
      <c r="A2" s="13" t="s">
        <v>10</v>
      </c>
      <c r="B2" s="14">
        <v>1000</v>
      </c>
      <c r="C2" s="15">
        <f>B2*B12</f>
        <v>3000</v>
      </c>
      <c r="D2" s="9">
        <f>B2/B2</f>
        <v>1</v>
      </c>
      <c r="E2" s="9">
        <f>B2/B11</f>
        <v>0.58139534883720934</v>
      </c>
      <c r="F2" s="8"/>
      <c r="G2" s="7"/>
      <c r="H2" s="7"/>
    </row>
    <row r="3" spans="1:8" ht="14.25" thickTop="1" thickBot="1" x14ac:dyDescent="0.25">
      <c r="A3" s="13" t="s">
        <v>11</v>
      </c>
      <c r="B3" s="14">
        <v>500</v>
      </c>
      <c r="C3" s="15">
        <f>B3*B12</f>
        <v>1500</v>
      </c>
      <c r="D3" s="9">
        <f>B3/B2</f>
        <v>0.5</v>
      </c>
      <c r="E3" s="9">
        <f>B3/B11</f>
        <v>0.29069767441860467</v>
      </c>
      <c r="F3" s="8"/>
      <c r="G3" s="7"/>
      <c r="H3" s="7"/>
    </row>
    <row r="4" spans="1:8" ht="14.25" thickTop="1" thickBot="1" x14ac:dyDescent="0.25">
      <c r="A4" s="13" t="s">
        <v>1</v>
      </c>
      <c r="B4" s="14">
        <v>100</v>
      </c>
      <c r="C4" s="15">
        <f>B4*B12</f>
        <v>300</v>
      </c>
      <c r="D4" s="9">
        <f>B4/B2</f>
        <v>0.1</v>
      </c>
      <c r="E4" s="9">
        <f>B4/B11</f>
        <v>5.8139534883720929E-2</v>
      </c>
      <c r="F4" s="8"/>
      <c r="G4" s="7"/>
      <c r="H4" s="7"/>
    </row>
    <row r="5" spans="1:8" ht="14.25" thickTop="1" thickBot="1" x14ac:dyDescent="0.25">
      <c r="A5" s="13" t="s">
        <v>2</v>
      </c>
      <c r="B5" s="14">
        <v>100</v>
      </c>
      <c r="C5" s="15">
        <f>B5*B12</f>
        <v>300</v>
      </c>
      <c r="D5" s="9">
        <f>B5/B2</f>
        <v>0.1</v>
      </c>
      <c r="E5" s="9">
        <f>B5/B11</f>
        <v>5.8139534883720929E-2</v>
      </c>
      <c r="F5" s="8"/>
      <c r="G5" s="7"/>
      <c r="H5" s="7"/>
    </row>
    <row r="6" spans="1:8" ht="14.25" thickTop="1" thickBot="1" x14ac:dyDescent="0.25">
      <c r="A6" s="13" t="s">
        <v>6</v>
      </c>
      <c r="B6" s="14">
        <v>10</v>
      </c>
      <c r="C6" s="15">
        <f>B6*B12</f>
        <v>30</v>
      </c>
      <c r="D6" s="9">
        <f>B6/B2</f>
        <v>0.01</v>
      </c>
      <c r="E6" s="9">
        <f>B6/B11</f>
        <v>5.8139534883720929E-3</v>
      </c>
      <c r="F6" s="8"/>
      <c r="G6" s="7"/>
      <c r="H6" s="7"/>
    </row>
    <row r="7" spans="1:8" ht="12.75" customHeight="1" thickTop="1" thickBot="1" x14ac:dyDescent="0.25">
      <c r="A7" s="13" t="s">
        <v>7</v>
      </c>
      <c r="B7" s="14">
        <v>10</v>
      </c>
      <c r="C7" s="15">
        <f>B7*B12</f>
        <v>30</v>
      </c>
      <c r="D7" s="9">
        <f>B7/B2</f>
        <v>0.01</v>
      </c>
      <c r="E7" s="9">
        <f>B7/B11</f>
        <v>5.8139534883720929E-3</v>
      </c>
      <c r="F7" s="8"/>
      <c r="G7" s="7"/>
      <c r="H7" s="7"/>
    </row>
    <row r="8" spans="1:8" ht="14.25" thickTop="1" thickBot="1" x14ac:dyDescent="0.25">
      <c r="A8" s="16"/>
      <c r="B8" s="14"/>
      <c r="C8" s="15">
        <f>B8*B12</f>
        <v>0</v>
      </c>
      <c r="D8" s="9">
        <f>B8/B2</f>
        <v>0</v>
      </c>
      <c r="E8" s="9">
        <f>B8/B11</f>
        <v>0</v>
      </c>
      <c r="F8" s="8"/>
      <c r="G8" s="7"/>
      <c r="H8" s="7"/>
    </row>
    <row r="9" spans="1:8" ht="14.25" thickTop="1" thickBot="1" x14ac:dyDescent="0.25">
      <c r="A9" s="16"/>
      <c r="B9" s="14"/>
      <c r="C9" s="15">
        <f>B9*B12</f>
        <v>0</v>
      </c>
      <c r="D9" s="9">
        <f>B9/B2</f>
        <v>0</v>
      </c>
      <c r="E9" s="9">
        <f>B9/B11</f>
        <v>0</v>
      </c>
      <c r="F9" s="8"/>
      <c r="G9" s="7"/>
      <c r="H9" s="7"/>
    </row>
    <row r="10" spans="1:8" ht="14.25" thickTop="1" thickBot="1" x14ac:dyDescent="0.25">
      <c r="A10" s="16"/>
      <c r="B10" s="14"/>
      <c r="C10" s="15">
        <f>B10*B12</f>
        <v>0</v>
      </c>
      <c r="D10" s="9">
        <f>B10/B2</f>
        <v>0</v>
      </c>
      <c r="E10" s="9">
        <f>B10/B11</f>
        <v>0</v>
      </c>
      <c r="F10" s="8"/>
      <c r="G10" s="7"/>
      <c r="H10" s="7"/>
    </row>
    <row r="11" spans="1:8" ht="27" thickTop="1" thickBot="1" x14ac:dyDescent="0.25">
      <c r="A11" s="10" t="s">
        <v>9</v>
      </c>
      <c r="B11" s="11">
        <f>SUM(B2:B10)</f>
        <v>1720</v>
      </c>
      <c r="C11" s="12">
        <f>SUM(C2:C10)</f>
        <v>5160</v>
      </c>
      <c r="D11" s="17">
        <f>SUM(D2:D10)</f>
        <v>1.7200000000000002</v>
      </c>
      <c r="E11" s="17">
        <f>SUM(E2:E10)</f>
        <v>1</v>
      </c>
      <c r="F11" s="8"/>
      <c r="G11" s="7"/>
      <c r="H11" s="7"/>
    </row>
    <row r="12" spans="1:8" ht="24" thickTop="1" thickBot="1" x14ac:dyDescent="0.25">
      <c r="A12" s="18" t="s">
        <v>12</v>
      </c>
      <c r="B12" s="19">
        <v>3</v>
      </c>
      <c r="C12" s="4"/>
    </row>
    <row r="13" spans="1:8" ht="13.5" thickTop="1" x14ac:dyDescent="0.2"/>
  </sheetData>
  <mergeCells count="1">
    <mergeCell ref="F1:H11"/>
  </mergeCells>
  <pageMargins left="0.75" right="0.75" top="1" bottom="1" header="0.5" footer="0.5"/>
  <pageSetup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Converter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Connoley</dc:creator>
  <cp:lastModifiedBy>Patrick Spears</cp:lastModifiedBy>
  <dcterms:created xsi:type="dcterms:W3CDTF">2011-04-09T14:57:12Z</dcterms:created>
  <dcterms:modified xsi:type="dcterms:W3CDTF">2016-04-03T23:59:38Z</dcterms:modified>
</cp:coreProperties>
</file>